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00" windowHeight="765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7" l="1"/>
  <c r="H13" i="7" l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<sst xmlns="http://schemas.openxmlformats.org/spreadsheetml/2006/main" count="21" uniqueCount="19">
  <si>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</si>
  <si>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</si>
  <si>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</si>
  <si>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</si>
  <si>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</si>
  <si>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</si>
  <si>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</si>
  <si>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</si>
  <si>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</si>
  <si>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</si>
  <si>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</si>
  <si>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</si>
  <si>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</si>
  <si>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</si>
  <si>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</si>
  <si>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</si>
  <si>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COMISION ESTATAL DE VIVIENDA</t>
  </si>
  <si>
    <t>A.  COMISION ESTATAL DE VIVIENDA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</si>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</sst>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1047756</xdr:colOff>
      <xdr:row>0</xdr:row>
      <xdr:rowOff>119064</xdr:rowOff>
    </xdr:from>
    <xdr:to>
      <xdr:col>7</xdr:col>
      <xdr:colOff>1843094</xdr:colOff>
      <xdr:row>2</xdr:row>
      <xdr:rowOff>111126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7631" y="119064"/>
          <a:ext cx="2867026" cy="1301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40" zoomScaleNormal="40" workbookViewId="0">
      <selection activeCell="H16" sqref="H1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87.75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109514630.7</v>
      </c>
      <c r="D12" s="6">
        <f t="shared" si="0"/>
        <v>48449327.259999998</v>
      </c>
      <c r="E12" s="6">
        <f t="shared" si="0"/>
        <v>157963957.96000001</v>
      </c>
      <c r="F12" s="6">
        <f t="shared" si="0"/>
        <v>101680996.17</v>
      </c>
      <c r="G12" s="6">
        <f t="shared" si="0"/>
        <v>94238132.049999997</v>
      </c>
      <c r="H12" s="6">
        <f t="shared" si="0"/>
        <v>56282961.790000007</v>
      </c>
    </row>
    <row r="13" spans="1:8" s="3" customFormat="1" ht="32.25" x14ac:dyDescent="0.35">
      <c r="B13" s="13" t="s">
        <v>17</v>
      </c>
      <c r="C13" s="7">
        <v>109514630.7</v>
      </c>
      <c r="D13" s="7">
        <v>48449327.259999998</v>
      </c>
      <c r="E13" s="7">
        <v>157963957.96000001</v>
      </c>
      <c r="F13" s="7">
        <v>101680996.17</v>
      </c>
      <c r="G13" s="7">
        <v>94238132.049999997</v>
      </c>
      <c r="H13" s="7">
        <f>E13-F13</f>
        <v>56282961.790000007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344577088.26999998</v>
      </c>
      <c r="E15" s="6">
        <f t="shared" si="1"/>
        <v>344577088.26999998</v>
      </c>
      <c r="F15" s="6">
        <f t="shared" si="1"/>
        <v>204523964.28</v>
      </c>
      <c r="G15" s="6">
        <f t="shared" si="1"/>
        <v>193988304.87</v>
      </c>
      <c r="H15" s="6">
        <f t="shared" si="1"/>
        <v>140053123.98999998</v>
      </c>
    </row>
    <row r="16" spans="1:8" s="3" customFormat="1" ht="32.25" x14ac:dyDescent="0.35">
      <c r="B16" s="13" t="s">
        <v>17</v>
      </c>
      <c r="C16" s="7">
        <v>0</v>
      </c>
      <c r="D16" s="7">
        <v>344577088.26999998</v>
      </c>
      <c r="E16" s="7">
        <v>344577088.26999998</v>
      </c>
      <c r="F16" s="7">
        <v>204523964.28</v>
      </c>
      <c r="G16" s="7">
        <v>193988304.87</v>
      </c>
      <c r="H16" s="7">
        <f>E16-F16</f>
        <v>140053123.98999998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109514630.7</v>
      </c>
      <c r="D18" s="6">
        <f t="shared" si="2"/>
        <v>393026415.52999997</v>
      </c>
      <c r="E18" s="6">
        <f t="shared" si="2"/>
        <v>502541046.23000002</v>
      </c>
      <c r="F18" s="6">
        <f t="shared" si="2"/>
        <v>306204960.44999999</v>
      </c>
      <c r="G18" s="6">
        <f t="shared" si="2"/>
        <v>288226436.92000002</v>
      </c>
      <c r="H18" s="6">
        <f t="shared" si="2"/>
        <v>196336085.77999997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2022-10-04T19:34:24Z</dcterms:modified>
</cp:coreProperties>
</file>